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1"/>
  </bookViews>
  <sheets>
    <sheet name=" Example Balance Sheet" sheetId="1" r:id="rId1"/>
    <sheet name="Actual Balance Sheet" sheetId="2" r:id="rId2"/>
  </sheets>
  <definedNames/>
  <calcPr fullCalcOnLoad="1"/>
</workbook>
</file>

<file path=xl/sharedStrings.xml><?xml version="1.0" encoding="utf-8"?>
<sst xmlns="http://schemas.openxmlformats.org/spreadsheetml/2006/main" count="114" uniqueCount="50">
  <si>
    <t>NAME:</t>
  </si>
  <si>
    <t>DATE:</t>
  </si>
  <si>
    <t>ASSETS</t>
  </si>
  <si>
    <t>Cash &amp; Checking</t>
  </si>
  <si>
    <t>Other</t>
  </si>
  <si>
    <t>Subtotal</t>
  </si>
  <si>
    <t>Intermediate Assets:</t>
  </si>
  <si>
    <t>Vehicles:</t>
  </si>
  <si>
    <t>Fixed Assets:</t>
  </si>
  <si>
    <t>Total Assets</t>
  </si>
  <si>
    <t>LIABILITIES</t>
  </si>
  <si>
    <t>Monthly     Payment</t>
  </si>
  <si>
    <t>Interest Payable</t>
  </si>
  <si>
    <t>Taxes Payable</t>
  </si>
  <si>
    <t>Intermediate Liabilities:</t>
  </si>
  <si>
    <t xml:space="preserve">Subtotal </t>
  </si>
  <si>
    <t>Total Liabilities</t>
  </si>
  <si>
    <t>Signature:</t>
  </si>
  <si>
    <t xml:space="preserve">    BALANCE SHEET</t>
  </si>
  <si>
    <t>PERSONAL</t>
  </si>
  <si>
    <t>Current Liabilities:</t>
  </si>
  <si>
    <t>Current Assets:</t>
  </si>
  <si>
    <t>ADDRESS:</t>
  </si>
  <si>
    <t>Long Term Liabilities:</t>
  </si>
  <si>
    <t>IRA or Retirement Accts</t>
  </si>
  <si>
    <t>Cash Value / Life Ins</t>
  </si>
  <si>
    <t>Personal Property</t>
  </si>
  <si>
    <t>Real estate (Home)</t>
  </si>
  <si>
    <t>Savings</t>
  </si>
  <si>
    <t xml:space="preserve">Securities </t>
  </si>
  <si>
    <t>Real Estate (Home)</t>
  </si>
  <si>
    <t>Doctor &amp; Hospital</t>
  </si>
  <si>
    <t>Accts Rec / Labor</t>
  </si>
  <si>
    <t>Furniture &amp; Appliances</t>
  </si>
  <si>
    <t>CD's &amp; Securities</t>
  </si>
  <si>
    <t>Other:</t>
  </si>
  <si>
    <t>Short Term Loans:</t>
  </si>
  <si>
    <t>Vehicle Loan</t>
  </si>
  <si>
    <t>Cash</t>
  </si>
  <si>
    <t xml:space="preserve"> CC</t>
  </si>
  <si>
    <t>Long Term Loans:</t>
  </si>
  <si>
    <t>(Business)</t>
  </si>
  <si>
    <t>Other ST Loan Balance</t>
  </si>
  <si>
    <t>Total Net Equity</t>
  </si>
  <si>
    <t xml:space="preserve">Total Assets &amp; Liabilities </t>
  </si>
  <si>
    <t>Joe Balance Sheet</t>
  </si>
  <si>
    <t>South Florida</t>
  </si>
  <si>
    <t>Mr. &amp; Mrs. Eric Jackwin</t>
  </si>
  <si>
    <t xml:space="preserve">Fort Lauderdale, FL </t>
  </si>
  <si>
    <t>Condo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</si>
</sst>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0" fillId="0" borderId="11" xfId="0" applyBorder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13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14" fontId="0" fillId="0" borderId="12" xfId="0" applyNumberFormat="1" applyFont="1" applyBorder="1" applyAlignment="1">
      <alignment/>
    </xf>
    <xf numFmtId="4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" fillId="0" borderId="16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zoomScalePageLayoutView="0" workbookViewId="0" topLeftCell="A15">
      <selection activeCell="P30" sqref="P30"/>
    </sheetView>
  </sheetViews>
  <sheetFormatPr defaultColWidth="9.140625" defaultRowHeight="12.75"/>
  <cols>
    <col min="1" max="1" width="36.7109375" style="0" customWidth="1"/>
    <col min="2" max="2" width="12.00390625" style="0" customWidth="1"/>
    <col min="3" max="3" width="10.7109375" style="0" customWidth="1"/>
    <col min="4" max="4" width="11.8515625" style="0" customWidth="1"/>
    <col min="5" max="5" width="14.8515625" style="11" customWidth="1"/>
    <col min="6" max="6" width="2.421875" style="0" customWidth="1"/>
    <col min="7" max="9" width="10.7109375" style="0" customWidth="1"/>
    <col min="10" max="10" width="13.8515625" style="11" customWidth="1"/>
    <col min="11" max="11" width="0.85546875" style="0" customWidth="1"/>
    <col min="12" max="12" width="13.00390625" style="0" customWidth="1"/>
  </cols>
  <sheetData>
    <row r="2" ht="19.5" customHeight="1">
      <c r="F2" s="7" t="s">
        <v>19</v>
      </c>
    </row>
    <row r="3" ht="19.5" customHeight="1">
      <c r="E3" s="13" t="s">
        <v>18</v>
      </c>
    </row>
    <row r="4" spans="4:8" ht="19.5" customHeight="1" thickBot="1">
      <c r="D4" s="1" t="s">
        <v>1</v>
      </c>
      <c r="E4" s="17">
        <v>43466</v>
      </c>
      <c r="F4" s="8"/>
      <c r="G4" s="8"/>
      <c r="H4" s="8"/>
    </row>
    <row r="5" spans="4:8" ht="19.5" customHeight="1" thickBot="1">
      <c r="D5" s="1" t="s">
        <v>0</v>
      </c>
      <c r="E5" s="22" t="s">
        <v>45</v>
      </c>
      <c r="F5" s="9"/>
      <c r="G5" s="10"/>
      <c r="H5" s="10"/>
    </row>
    <row r="6" spans="4:8" ht="19.5" customHeight="1" thickBot="1">
      <c r="D6" s="1" t="s">
        <v>22</v>
      </c>
      <c r="E6" s="22" t="s">
        <v>46</v>
      </c>
      <c r="F6" s="10"/>
      <c r="G6" s="10"/>
      <c r="H6" s="10"/>
    </row>
    <row r="7" spans="5:8" ht="19.5" customHeight="1" thickBot="1">
      <c r="E7" s="15"/>
      <c r="F7" s="8"/>
      <c r="G7" s="8"/>
      <c r="H7" s="8"/>
    </row>
    <row r="8" spans="2:12" ht="26.25" customHeight="1">
      <c r="B8" s="3" t="s">
        <v>2</v>
      </c>
      <c r="F8" s="6"/>
      <c r="G8" s="3" t="s">
        <v>10</v>
      </c>
      <c r="K8" s="6"/>
      <c r="L8" s="5" t="s">
        <v>11</v>
      </c>
    </row>
    <row r="9" spans="2:11" ht="19.5" customHeight="1">
      <c r="B9" s="1" t="s">
        <v>21</v>
      </c>
      <c r="F9" s="6"/>
      <c r="G9" s="1" t="s">
        <v>20</v>
      </c>
      <c r="K9" s="6"/>
    </row>
    <row r="10" spans="3:12" ht="19.5" customHeight="1" thickBot="1">
      <c r="C10" t="s">
        <v>3</v>
      </c>
      <c r="E10" s="12">
        <v>22000</v>
      </c>
      <c r="F10" s="6"/>
      <c r="H10" s="2" t="s">
        <v>36</v>
      </c>
      <c r="J10" s="11">
        <v>12000</v>
      </c>
      <c r="K10" s="6"/>
      <c r="L10" s="4"/>
    </row>
    <row r="11" spans="3:12" ht="19.5" customHeight="1" thickBot="1" thickTop="1">
      <c r="C11" t="s">
        <v>28</v>
      </c>
      <c r="E11" s="12">
        <v>47000</v>
      </c>
      <c r="F11" s="6"/>
      <c r="J11" s="18"/>
      <c r="K11" s="6"/>
      <c r="L11" s="4"/>
    </row>
    <row r="12" spans="3:11" ht="19.5" customHeight="1" thickBot="1" thickTop="1">
      <c r="C12" t="s">
        <v>29</v>
      </c>
      <c r="E12" s="12">
        <v>50000</v>
      </c>
      <c r="F12" s="6"/>
      <c r="H12" t="s">
        <v>40</v>
      </c>
      <c r="J12" s="12">
        <v>32000</v>
      </c>
      <c r="K12" s="6"/>
    </row>
    <row r="13" spans="5:11" ht="19.5" customHeight="1" thickBot="1" thickTop="1">
      <c r="E13" s="12"/>
      <c r="F13" s="6"/>
      <c r="H13" t="s">
        <v>12</v>
      </c>
      <c r="J13" s="12"/>
      <c r="K13" s="6"/>
    </row>
    <row r="14" spans="3:11" ht="19.5" customHeight="1" thickBot="1" thickTop="1">
      <c r="C14" t="s">
        <v>25</v>
      </c>
      <c r="E14" s="12"/>
      <c r="F14" s="6"/>
      <c r="H14" t="s">
        <v>13</v>
      </c>
      <c r="J14" s="12"/>
      <c r="K14" s="6"/>
    </row>
    <row r="15" spans="3:11" ht="19.5" customHeight="1" thickBot="1" thickTop="1">
      <c r="C15" t="s">
        <v>32</v>
      </c>
      <c r="E15" s="12"/>
      <c r="F15" s="6"/>
      <c r="H15" t="s">
        <v>4</v>
      </c>
      <c r="J15" s="12"/>
      <c r="K15" s="6"/>
    </row>
    <row r="16" spans="4:11" ht="19.5" customHeight="1" thickBot="1" thickTop="1">
      <c r="D16" s="1" t="s">
        <v>5</v>
      </c>
      <c r="E16" s="12">
        <f>SUM(E10:E15)</f>
        <v>119000</v>
      </c>
      <c r="F16" s="6"/>
      <c r="H16" s="1" t="s">
        <v>5</v>
      </c>
      <c r="I16" s="1"/>
      <c r="J16" s="12">
        <f>SUM(J10:J15)</f>
        <v>44000</v>
      </c>
      <c r="K16" s="6"/>
    </row>
    <row r="17" spans="2:11" ht="19.5" customHeight="1" thickTop="1">
      <c r="B17" s="1" t="s">
        <v>6</v>
      </c>
      <c r="F17" s="6"/>
      <c r="G17" s="1" t="s">
        <v>14</v>
      </c>
      <c r="K17" s="6"/>
    </row>
    <row r="18" spans="2:12" ht="19.5" customHeight="1" thickBot="1">
      <c r="B18" t="s">
        <v>7</v>
      </c>
      <c r="E18" s="12">
        <v>42000</v>
      </c>
      <c r="F18" s="6"/>
      <c r="H18" t="s">
        <v>39</v>
      </c>
      <c r="J18" s="12">
        <v>12000</v>
      </c>
      <c r="K18" s="6"/>
      <c r="L18" s="4"/>
    </row>
    <row r="19" spans="5:12" ht="19.5" customHeight="1" thickBot="1" thickTop="1">
      <c r="E19" s="12"/>
      <c r="F19" s="6"/>
      <c r="H19" t="s">
        <v>39</v>
      </c>
      <c r="J19" s="12"/>
      <c r="K19" s="6"/>
      <c r="L19" s="4"/>
    </row>
    <row r="20" spans="2:12" ht="19.5" customHeight="1" thickBot="1" thickTop="1">
      <c r="B20" t="s">
        <v>33</v>
      </c>
      <c r="E20" s="12">
        <v>8800</v>
      </c>
      <c r="F20" s="6"/>
      <c r="H20" t="s">
        <v>39</v>
      </c>
      <c r="J20" s="12"/>
      <c r="K20" s="6"/>
      <c r="L20" s="4"/>
    </row>
    <row r="21" spans="2:12" ht="19.5" customHeight="1" thickBot="1" thickTop="1">
      <c r="B21" t="s">
        <v>34</v>
      </c>
      <c r="E21" s="12">
        <v>10000</v>
      </c>
      <c r="F21" s="6"/>
      <c r="J21" s="12"/>
      <c r="K21" s="6"/>
      <c r="L21" s="4"/>
    </row>
    <row r="22" spans="2:12" ht="19.5" customHeight="1" thickBot="1" thickTop="1">
      <c r="B22" t="s">
        <v>26</v>
      </c>
      <c r="E22" s="12">
        <v>22000</v>
      </c>
      <c r="F22" s="6"/>
      <c r="G22" t="s">
        <v>42</v>
      </c>
      <c r="J22" s="12">
        <v>7500</v>
      </c>
      <c r="K22" s="6"/>
      <c r="L22" s="4"/>
    </row>
    <row r="23" spans="2:12" ht="19.5" customHeight="1" thickBot="1" thickTop="1">
      <c r="B23" t="s">
        <v>38</v>
      </c>
      <c r="E23" s="12"/>
      <c r="F23" s="6"/>
      <c r="J23" s="12"/>
      <c r="K23" s="6"/>
      <c r="L23" s="4"/>
    </row>
    <row r="24" spans="5:12" ht="19.5" customHeight="1" thickBot="1" thickTop="1">
      <c r="E24" s="12"/>
      <c r="F24" s="6"/>
      <c r="G24" t="s">
        <v>37</v>
      </c>
      <c r="J24" s="12">
        <v>18000</v>
      </c>
      <c r="K24" s="6"/>
      <c r="L24" s="4"/>
    </row>
    <row r="25" spans="2:12" ht="19.5" customHeight="1" thickBot="1" thickTop="1">
      <c r="B25" t="s">
        <v>35</v>
      </c>
      <c r="E25" s="12"/>
      <c r="F25" s="6"/>
      <c r="G25" t="s">
        <v>37</v>
      </c>
      <c r="J25" s="12"/>
      <c r="K25" s="6"/>
      <c r="L25" s="4"/>
    </row>
    <row r="26" spans="5:12" ht="19.5" customHeight="1" thickBot="1" thickTop="1">
      <c r="E26" s="12"/>
      <c r="F26" s="6"/>
      <c r="G26" t="s">
        <v>31</v>
      </c>
      <c r="J26" s="12"/>
      <c r="K26" s="6"/>
      <c r="L26" s="4"/>
    </row>
    <row r="27" spans="4:12" ht="19.5" customHeight="1" thickBot="1" thickTop="1">
      <c r="D27" s="1" t="s">
        <v>5</v>
      </c>
      <c r="E27" s="12">
        <f>SUM(E18:E25)</f>
        <v>82800</v>
      </c>
      <c r="F27" s="6"/>
      <c r="H27" s="1" t="s">
        <v>5</v>
      </c>
      <c r="J27" s="12">
        <f>SUM(J18:J25)</f>
        <v>37500</v>
      </c>
      <c r="K27" s="6"/>
      <c r="L27" s="19"/>
    </row>
    <row r="28" spans="2:12" ht="19.5" customHeight="1" thickTop="1">
      <c r="B28" s="1" t="s">
        <v>8</v>
      </c>
      <c r="F28" s="6"/>
      <c r="G28" s="1" t="s">
        <v>23</v>
      </c>
      <c r="I28" s="1"/>
      <c r="J28" s="20"/>
      <c r="K28" s="6"/>
      <c r="L28" s="19"/>
    </row>
    <row r="29" spans="3:11" ht="19.5" customHeight="1" thickBot="1">
      <c r="C29" t="s">
        <v>27</v>
      </c>
      <c r="E29" s="16">
        <v>585000</v>
      </c>
      <c r="F29" s="6"/>
      <c r="G29" s="1"/>
      <c r="J29" s="21"/>
      <c r="K29" s="6"/>
    </row>
    <row r="30" spans="3:12" ht="19.5" customHeight="1" thickBot="1" thickTop="1">
      <c r="C30" t="s">
        <v>24</v>
      </c>
      <c r="E30" s="12">
        <v>375000</v>
      </c>
      <c r="F30" s="6"/>
      <c r="G30" t="s">
        <v>30</v>
      </c>
      <c r="J30" s="12">
        <v>235000</v>
      </c>
      <c r="K30" s="6"/>
      <c r="L30" s="4"/>
    </row>
    <row r="31" spans="3:12" ht="19.5" customHeight="1" thickBot="1" thickTop="1">
      <c r="C31" t="s">
        <v>4</v>
      </c>
      <c r="D31" t="s">
        <v>41</v>
      </c>
      <c r="E31" s="12">
        <v>440000</v>
      </c>
      <c r="F31" s="6"/>
      <c r="G31" t="s">
        <v>4</v>
      </c>
      <c r="H31" t="s">
        <v>41</v>
      </c>
      <c r="J31" s="12">
        <v>200000</v>
      </c>
      <c r="K31" s="6"/>
      <c r="L31" s="4"/>
    </row>
    <row r="32" spans="4:11" ht="19.5" customHeight="1" thickBot="1" thickTop="1">
      <c r="D32" s="1" t="s">
        <v>5</v>
      </c>
      <c r="E32" s="12">
        <f>SUM(E29:E31)</f>
        <v>1400000</v>
      </c>
      <c r="F32" s="6"/>
      <c r="H32" s="1" t="s">
        <v>15</v>
      </c>
      <c r="I32" s="1"/>
      <c r="J32" s="12">
        <f>SUM(J30:J31)</f>
        <v>435000</v>
      </c>
      <c r="K32" s="6"/>
    </row>
    <row r="33" spans="6:11" ht="19.5" customHeight="1" thickTop="1">
      <c r="F33" s="6"/>
      <c r="K33" s="6"/>
    </row>
    <row r="34" spans="3:11" ht="19.5" customHeight="1" thickBot="1">
      <c r="C34" s="1" t="s">
        <v>9</v>
      </c>
      <c r="E34" s="12">
        <f>E16+E27+E32</f>
        <v>1601800</v>
      </c>
      <c r="F34" s="6"/>
      <c r="G34" s="1" t="s">
        <v>16</v>
      </c>
      <c r="J34" s="12">
        <f>J16+J27+J32</f>
        <v>516500</v>
      </c>
      <c r="K34" s="6"/>
    </row>
    <row r="35" spans="6:11" ht="19.5" customHeight="1" thickTop="1">
      <c r="F35" s="6"/>
      <c r="K35" s="6"/>
    </row>
    <row r="36" spans="6:11" ht="19.5" customHeight="1" thickBot="1">
      <c r="F36" s="6"/>
      <c r="G36" s="1" t="s">
        <v>44</v>
      </c>
      <c r="H36" s="1"/>
      <c r="J36" s="12">
        <f>E34+J34</f>
        <v>2118300</v>
      </c>
      <c r="K36" s="6"/>
    </row>
    <row r="37" spans="6:11" ht="19.5" customHeight="1" thickTop="1">
      <c r="F37" s="6"/>
      <c r="K37" s="6"/>
    </row>
    <row r="38" spans="6:11" ht="19.5" customHeight="1" thickBot="1">
      <c r="F38" s="6"/>
      <c r="G38" s="1" t="s">
        <v>43</v>
      </c>
      <c r="J38" s="12">
        <f>E34-J34</f>
        <v>1085300</v>
      </c>
      <c r="K38" s="6"/>
    </row>
    <row r="39" ht="19.5" customHeight="1" thickTop="1"/>
    <row r="40" spans="2:7" ht="19.5" customHeight="1" thickBot="1">
      <c r="B40" s="1" t="s">
        <v>17</v>
      </c>
      <c r="C40" s="8"/>
      <c r="D40" s="8"/>
      <c r="E40" s="15"/>
      <c r="G40" s="2"/>
    </row>
    <row r="41" ht="19.5" customHeight="1">
      <c r="B41" s="1"/>
    </row>
    <row r="42" ht="19.5" customHeight="1"/>
    <row r="43" ht="19.5" customHeight="1"/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0"/>
  <sheetViews>
    <sheetView tabSelected="1" zoomScale="90" zoomScaleNormal="90" zoomScalePageLayoutView="0" workbookViewId="0" topLeftCell="A10">
      <selection activeCell="P35" sqref="P35"/>
    </sheetView>
  </sheetViews>
  <sheetFormatPr defaultColWidth="9.140625" defaultRowHeight="12.75"/>
  <cols>
    <col min="1" max="1" width="36.7109375" style="0" customWidth="1"/>
    <col min="2" max="2" width="12.00390625" style="0" customWidth="1"/>
    <col min="3" max="3" width="10.7109375" style="0" customWidth="1"/>
    <col min="4" max="4" width="11.8515625" style="0" customWidth="1"/>
    <col min="5" max="5" width="14.8515625" style="11" customWidth="1"/>
    <col min="6" max="6" width="2.421875" style="0" customWidth="1"/>
    <col min="7" max="9" width="10.7109375" style="0" customWidth="1"/>
    <col min="10" max="10" width="13.8515625" style="11" customWidth="1"/>
    <col min="11" max="11" width="0.85546875" style="0" customWidth="1"/>
    <col min="12" max="12" width="13.00390625" style="0" customWidth="1"/>
  </cols>
  <sheetData>
    <row r="1" ht="19.5" customHeight="1">
      <c r="F1" s="7" t="s">
        <v>19</v>
      </c>
    </row>
    <row r="2" ht="19.5" customHeight="1">
      <c r="E2" s="13" t="s">
        <v>18</v>
      </c>
    </row>
    <row r="3" spans="4:8" ht="19.5" customHeight="1" thickBot="1">
      <c r="D3" s="1" t="s">
        <v>1</v>
      </c>
      <c r="E3" s="17">
        <v>44523</v>
      </c>
      <c r="F3" s="8"/>
      <c r="G3" s="8"/>
      <c r="H3" s="8"/>
    </row>
    <row r="4" spans="4:8" ht="19.5" customHeight="1" thickBot="1">
      <c r="D4" s="1" t="s">
        <v>0</v>
      </c>
      <c r="E4" s="24" t="s">
        <v>47</v>
      </c>
      <c r="F4" s="9"/>
      <c r="G4" s="10"/>
      <c r="H4" s="10"/>
    </row>
    <row r="5" spans="4:8" ht="19.5" customHeight="1" thickBot="1">
      <c r="D5" s="1" t="s">
        <v>22</v>
      </c>
      <c r="E5" s="14"/>
      <c r="F5" s="10"/>
      <c r="G5" s="10"/>
      <c r="H5" s="10"/>
    </row>
    <row r="6" spans="5:8" ht="19.5" customHeight="1" thickBot="1">
      <c r="E6" s="25" t="s">
        <v>48</v>
      </c>
      <c r="F6" s="8"/>
      <c r="G6" s="8"/>
      <c r="H6" s="8"/>
    </row>
    <row r="7" spans="2:12" ht="26.25" customHeight="1">
      <c r="B7" s="3" t="s">
        <v>2</v>
      </c>
      <c r="F7" s="6"/>
      <c r="G7" s="3" t="s">
        <v>10</v>
      </c>
      <c r="K7" s="6"/>
      <c r="L7" s="5" t="s">
        <v>11</v>
      </c>
    </row>
    <row r="8" spans="2:11" ht="19.5" customHeight="1">
      <c r="B8" s="1" t="s">
        <v>21</v>
      </c>
      <c r="F8" s="6"/>
      <c r="G8" s="1" t="s">
        <v>20</v>
      </c>
      <c r="K8" s="6"/>
    </row>
    <row r="9" spans="3:12" ht="19.5" customHeight="1" thickBot="1">
      <c r="C9" t="s">
        <v>3</v>
      </c>
      <c r="E9" s="12"/>
      <c r="F9" s="6"/>
      <c r="H9" s="2" t="s">
        <v>36</v>
      </c>
      <c r="K9" s="6"/>
      <c r="L9" s="4"/>
    </row>
    <row r="10" spans="3:12" ht="19.5" customHeight="1" thickBot="1" thickTop="1">
      <c r="C10" t="s">
        <v>28</v>
      </c>
      <c r="E10" s="12"/>
      <c r="F10" s="6"/>
      <c r="J10" s="18"/>
      <c r="K10" s="6"/>
      <c r="L10" s="4"/>
    </row>
    <row r="11" spans="3:11" ht="19.5" customHeight="1" thickBot="1" thickTop="1">
      <c r="C11" t="s">
        <v>29</v>
      </c>
      <c r="E11" s="12"/>
      <c r="F11" s="6"/>
      <c r="H11" t="s">
        <v>40</v>
      </c>
      <c r="J11" s="12"/>
      <c r="K11" s="6"/>
    </row>
    <row r="12" spans="5:11" ht="19.5" customHeight="1" thickBot="1" thickTop="1">
      <c r="E12" s="12"/>
      <c r="F12" s="6"/>
      <c r="H12" t="s">
        <v>12</v>
      </c>
      <c r="J12" s="12"/>
      <c r="K12" s="6"/>
    </row>
    <row r="13" spans="3:11" ht="19.5" customHeight="1" thickBot="1" thickTop="1">
      <c r="C13" t="s">
        <v>25</v>
      </c>
      <c r="E13" s="12"/>
      <c r="F13" s="6"/>
      <c r="H13" t="s">
        <v>13</v>
      </c>
      <c r="J13" s="12"/>
      <c r="K13" s="6"/>
    </row>
    <row r="14" spans="3:11" ht="19.5" customHeight="1" thickBot="1" thickTop="1">
      <c r="C14" t="s">
        <v>32</v>
      </c>
      <c r="E14" s="12"/>
      <c r="F14" s="6"/>
      <c r="H14" t="s">
        <v>4</v>
      </c>
      <c r="J14" s="12"/>
      <c r="K14" s="6"/>
    </row>
    <row r="15" spans="4:11" ht="19.5" customHeight="1" thickBot="1" thickTop="1">
      <c r="D15" s="1" t="s">
        <v>5</v>
      </c>
      <c r="E15" s="12">
        <f>SUM(E9:E14)</f>
        <v>0</v>
      </c>
      <c r="F15" s="6"/>
      <c r="H15" s="1" t="s">
        <v>5</v>
      </c>
      <c r="I15" s="1"/>
      <c r="J15" s="12">
        <f>SUM(J9:J14)</f>
        <v>0</v>
      </c>
      <c r="K15" s="6"/>
    </row>
    <row r="16" spans="2:11" ht="19.5" customHeight="1" thickTop="1">
      <c r="B16" s="1" t="s">
        <v>6</v>
      </c>
      <c r="F16" s="6"/>
      <c r="G16" s="1" t="s">
        <v>14</v>
      </c>
      <c r="K16" s="6"/>
    </row>
    <row r="17" spans="2:12" ht="19.5" customHeight="1" thickBot="1">
      <c r="B17" t="s">
        <v>7</v>
      </c>
      <c r="E17" s="12"/>
      <c r="F17" s="6"/>
      <c r="H17" t="s">
        <v>39</v>
      </c>
      <c r="J17" s="12"/>
      <c r="K17" s="6"/>
      <c r="L17" s="23"/>
    </row>
    <row r="18" spans="5:12" ht="19.5" customHeight="1" thickBot="1" thickTop="1">
      <c r="E18" s="12"/>
      <c r="F18" s="6"/>
      <c r="H18" t="s">
        <v>39</v>
      </c>
      <c r="J18" s="12"/>
      <c r="K18" s="6"/>
      <c r="L18" s="23"/>
    </row>
    <row r="19" spans="2:12" ht="19.5" customHeight="1" thickBot="1" thickTop="1">
      <c r="B19" t="s">
        <v>33</v>
      </c>
      <c r="E19" s="12"/>
      <c r="F19" s="6"/>
      <c r="H19" t="s">
        <v>39</v>
      </c>
      <c r="J19" s="12"/>
      <c r="K19" s="6"/>
      <c r="L19" s="23"/>
    </row>
    <row r="20" spans="2:12" ht="19.5" customHeight="1" thickBot="1" thickTop="1">
      <c r="B20" t="s">
        <v>34</v>
      </c>
      <c r="E20" s="12"/>
      <c r="F20" s="6"/>
      <c r="J20" s="12"/>
      <c r="K20" s="6"/>
      <c r="L20" s="4"/>
    </row>
    <row r="21" spans="2:12" ht="19.5" customHeight="1" thickBot="1" thickTop="1">
      <c r="B21" t="s">
        <v>26</v>
      </c>
      <c r="E21" s="12"/>
      <c r="F21" s="6"/>
      <c r="G21" t="s">
        <v>42</v>
      </c>
      <c r="J21" s="12"/>
      <c r="K21" s="6"/>
      <c r="L21" s="4"/>
    </row>
    <row r="22" spans="2:12" ht="19.5" customHeight="1" thickBot="1" thickTop="1">
      <c r="B22" t="s">
        <v>38</v>
      </c>
      <c r="E22" s="12"/>
      <c r="F22" s="6"/>
      <c r="J22" s="12"/>
      <c r="K22" s="6"/>
      <c r="L22" s="4"/>
    </row>
    <row r="23" spans="5:12" ht="19.5" customHeight="1" thickBot="1" thickTop="1">
      <c r="E23" s="12"/>
      <c r="F23" s="6"/>
      <c r="G23" t="s">
        <v>37</v>
      </c>
      <c r="J23" s="12"/>
      <c r="K23" s="6"/>
      <c r="L23" s="4"/>
    </row>
    <row r="24" spans="2:12" ht="19.5" customHeight="1" thickBot="1" thickTop="1">
      <c r="B24" s="2" t="s">
        <v>49</v>
      </c>
      <c r="E24" s="12"/>
      <c r="F24" s="6"/>
      <c r="G24" t="s">
        <v>37</v>
      </c>
      <c r="J24" s="12"/>
      <c r="K24" s="6"/>
      <c r="L24" s="4"/>
    </row>
    <row r="25" spans="5:12" ht="19.5" customHeight="1" thickBot="1" thickTop="1">
      <c r="E25" s="12"/>
      <c r="F25" s="6"/>
      <c r="G25" t="s">
        <v>31</v>
      </c>
      <c r="J25" s="12"/>
      <c r="K25" s="6"/>
      <c r="L25" s="4"/>
    </row>
    <row r="26" spans="4:12" ht="19.5" customHeight="1" thickBot="1" thickTop="1">
      <c r="D26" s="1" t="s">
        <v>5</v>
      </c>
      <c r="E26" s="12">
        <f>SUM(E17:E24)</f>
        <v>0</v>
      </c>
      <c r="F26" s="6"/>
      <c r="H26" s="1" t="s">
        <v>5</v>
      </c>
      <c r="J26" s="12">
        <f>SUM(J17:J24)</f>
        <v>0</v>
      </c>
      <c r="K26" s="6"/>
      <c r="L26" s="19"/>
    </row>
    <row r="27" spans="2:12" ht="19.5" customHeight="1" thickTop="1">
      <c r="B27" s="1" t="s">
        <v>8</v>
      </c>
      <c r="F27" s="6"/>
      <c r="G27" s="1" t="s">
        <v>23</v>
      </c>
      <c r="I27" s="1"/>
      <c r="J27" s="20"/>
      <c r="K27" s="6"/>
      <c r="L27" s="19"/>
    </row>
    <row r="28" spans="3:11" ht="19.5" customHeight="1" thickBot="1">
      <c r="C28" t="s">
        <v>27</v>
      </c>
      <c r="E28" s="16"/>
      <c r="F28" s="6"/>
      <c r="G28" s="1"/>
      <c r="J28" s="21"/>
      <c r="K28" s="6"/>
    </row>
    <row r="29" spans="3:12" ht="19.5" customHeight="1" thickBot="1" thickTop="1">
      <c r="C29" t="s">
        <v>24</v>
      </c>
      <c r="E29" s="12"/>
      <c r="F29" s="6"/>
      <c r="G29" t="s">
        <v>30</v>
      </c>
      <c r="J29" s="12"/>
      <c r="K29" s="6"/>
      <c r="L29" s="4"/>
    </row>
    <row r="30" spans="3:12" ht="19.5" customHeight="1" thickBot="1" thickTop="1">
      <c r="C30" t="s">
        <v>4</v>
      </c>
      <c r="D30" t="s">
        <v>41</v>
      </c>
      <c r="E30" s="12"/>
      <c r="F30" s="6"/>
      <c r="G30" t="s">
        <v>4</v>
      </c>
      <c r="H30" t="s">
        <v>41</v>
      </c>
      <c r="J30" s="12"/>
      <c r="K30" s="6"/>
      <c r="L30" s="4"/>
    </row>
    <row r="31" spans="4:11" ht="19.5" customHeight="1" thickBot="1" thickTop="1">
      <c r="D31" s="1" t="s">
        <v>5</v>
      </c>
      <c r="E31" s="12">
        <f>SUM(E28:E30)</f>
        <v>0</v>
      </c>
      <c r="F31" s="6"/>
      <c r="H31" s="1" t="s">
        <v>15</v>
      </c>
      <c r="I31" s="1"/>
      <c r="J31" s="12">
        <f>SUM(J29:J30)</f>
        <v>0</v>
      </c>
      <c r="K31" s="6"/>
    </row>
    <row r="32" spans="6:11" ht="19.5" customHeight="1" thickTop="1">
      <c r="F32" s="6"/>
      <c r="K32" s="6"/>
    </row>
    <row r="33" spans="3:11" ht="19.5" customHeight="1" thickBot="1">
      <c r="C33" s="1" t="s">
        <v>9</v>
      </c>
      <c r="E33" s="12">
        <f>E15+E26+E31</f>
        <v>0</v>
      </c>
      <c r="F33" s="6"/>
      <c r="G33" s="1" t="s">
        <v>16</v>
      </c>
      <c r="J33" s="12">
        <f>J15+J26+J31</f>
        <v>0</v>
      </c>
      <c r="K33" s="6"/>
    </row>
    <row r="34" spans="6:11" ht="19.5" customHeight="1" thickTop="1">
      <c r="F34" s="6"/>
      <c r="K34" s="6"/>
    </row>
    <row r="35" spans="6:11" ht="19.5" customHeight="1" thickBot="1">
      <c r="F35" s="6"/>
      <c r="G35" s="1" t="s">
        <v>44</v>
      </c>
      <c r="H35" s="1"/>
      <c r="J35" s="12">
        <f>E33+J33</f>
        <v>0</v>
      </c>
      <c r="K35" s="6"/>
    </row>
    <row r="36" spans="6:11" ht="19.5" customHeight="1" thickTop="1">
      <c r="F36" s="6"/>
      <c r="K36" s="6"/>
    </row>
    <row r="37" spans="6:11" ht="19.5" customHeight="1" thickBot="1">
      <c r="F37" s="6"/>
      <c r="G37" s="1" t="s">
        <v>43</v>
      </c>
      <c r="J37" s="12">
        <f>E33-J33</f>
        <v>0</v>
      </c>
      <c r="K37" s="6"/>
    </row>
    <row r="38" ht="19.5" customHeight="1" thickTop="1"/>
    <row r="39" spans="2:7" ht="19.5" customHeight="1" thickBot="1">
      <c r="B39" s="1" t="s">
        <v>17</v>
      </c>
      <c r="C39" s="8"/>
      <c r="D39" s="8"/>
      <c r="E39" s="15"/>
      <c r="G39" s="2"/>
    </row>
    <row r="40" ht="19.5" customHeight="1">
      <c r="B40" s="1"/>
    </row>
    <row r="41" ht="19.5" customHeight="1"/>
    <row r="42" ht="19.5" customHeight="1"/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Michael Dill</cp:lastModifiedBy>
  <cp:lastPrinted>2004-01-07T00:14:40Z</cp:lastPrinted>
  <dcterms:created xsi:type="dcterms:W3CDTF">2000-09-22T03:30:55Z</dcterms:created>
  <dcterms:modified xsi:type="dcterms:W3CDTF">2023-05-10T12:08:45Z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75535059</vt:i4>
  </property>
  <property fmtid="{D5CDD505-2E9C-101B-9397-08002B2CF9AE}" pid="3" name="_NewReviewCycle">
    <vt:lpwstr/>
  </property>
  <property fmtid="{D5CDD505-2E9C-101B-9397-08002B2CF9AE}" pid="4" name="_EmailSubject">
    <vt:lpwstr>Update Web Doc</vt:lpwstr>
  </property>
  <property fmtid="{D5CDD505-2E9C-101B-9397-08002B2CF9AE}" pid="5" name="_AuthorEmail">
    <vt:lpwstr>jeffr@alltel.net</vt:lpwstr>
  </property>
  <property fmtid="{D5CDD505-2E9C-101B-9397-08002B2CF9AE}" pid="6" name="_AuthorEmailDisplayName">
    <vt:lpwstr>Jeff Reynolds</vt:lpwstr>
  </property>
  <property fmtid="{D5CDD505-2E9C-101B-9397-08002B2CF9AE}" pid="7" name="_ReviewingToolsShownOnce">
    <vt:lpwstr/>
  </property>
</Properties>
</file>